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2" sheetId="1" r:id="rId1"/>
  </sheets>
  <externalReferences>
    <externalReference r:id="rId2"/>
  </externalReferences>
  <definedNames>
    <definedName name="_xlnm._FilterDatabase">#REF!</definedName>
  </definedNames>
  <calcPr calcId="145621"/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<sst xmlns="http://schemas.openxmlformats.org/spreadsheetml/2006/main" count="16" uniqueCount="13">
  <si>
    <t>2. ИЗМЕНЕНИЕ ЧИСЛЕННОСТИ НАСЕЛЕНИЯ ТЮМЕНСКОЙ ОБЛАСТИ 
(КРОМЕ ХАНТЫ-МАНСИЙСКОГО АВТОНОМНОГО ОКРУГА - ЮГРЫ 
И ЯМАЛО-НЕНЕЦКОГО АВТОНОМНОГО ОКРУГА)</t>
  </si>
  <si>
    <t>Годы</t>
  </si>
  <si>
    <t>Городское 
и сельское население, человек</t>
  </si>
  <si>
    <t>в том числе</t>
  </si>
  <si>
    <t>В общей численности населения, процентов</t>
  </si>
  <si>
    <t>городское население</t>
  </si>
  <si>
    <t>сельское население</t>
  </si>
  <si>
    <t>по переписи на 15 января</t>
  </si>
  <si>
    <t>по переписи на 17 января</t>
  </si>
  <si>
    <t>по переписи на 12 января</t>
  </si>
  <si>
    <t>по переписи на 9 октября</t>
  </si>
  <si>
    <t>по переписи на 14 октября</t>
  </si>
  <si>
    <t>по переписи на 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</si>
</sst>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color rgb="FF000000"/>
      <name val="Arial"/>
      <family val="2"/>
      <charset val="204"/>
    </font>
    <font>
      <sz val="10"/>
      <name val="Arial Cy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/>
    <xf numFmtId="41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/>
    <xf numFmtId="42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0" fontId="7" fillId="0" borderId="0"/>
    <xf numFmtId="0" fontId="8" fillId="0" borderId="0">
      <protection locked="0"/>
    </xf>
    <xf numFmtId="0" fontId="6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0" fontId="7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5" fillId="0" borderId="8" xfId="1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11" xfId="1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164" fontId="5" fillId="0" borderId="12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</cellXfs>
  <cellStyles count="43">
    <cellStyle name="Comma" xfId="2"/>
    <cellStyle name="Comma [0]" xfId="3"/>
    <cellStyle name="Comma [0] 2" xfId="4"/>
    <cellStyle name="Comma [0]_03-03 (абс)" xfId="5"/>
    <cellStyle name="Comma 2" xfId="6"/>
    <cellStyle name="Comma 3" xfId="7"/>
    <cellStyle name="Comma 4" xfId="8"/>
    <cellStyle name="Comma 5" xfId="9"/>
    <cellStyle name="Comma 6" xfId="10"/>
    <cellStyle name="Comma 7" xfId="11"/>
    <cellStyle name="Comma_03-03 (абс)" xfId="12"/>
    <cellStyle name="Currency" xfId="13"/>
    <cellStyle name="Currency [0]" xfId="14"/>
    <cellStyle name="Currency [0] 2" xfId="15"/>
    <cellStyle name="Currency [0]_03-03 (абс)" xfId="16"/>
    <cellStyle name="Currency 2" xfId="17"/>
    <cellStyle name="Currency 3" xfId="18"/>
    <cellStyle name="Currency 4" xfId="19"/>
    <cellStyle name="Currency 5" xfId="20"/>
    <cellStyle name="Currency 6" xfId="21"/>
    <cellStyle name="Currency 7" xfId="22"/>
    <cellStyle name="Currency_03-03 (абс)" xfId="23"/>
    <cellStyle name="Normal" xfId="24"/>
    <cellStyle name="Normal 2" xfId="25"/>
    <cellStyle name="Normal 2 2" xfId="26"/>
    <cellStyle name="Normal 2 2 2" xfId="27"/>
    <cellStyle name="Normal 2 3" xfId="28"/>
    <cellStyle name="Normal 3" xfId="29"/>
    <cellStyle name="Normal 4" xfId="30"/>
    <cellStyle name="Normal 5" xfId="31"/>
    <cellStyle name="Percent" xfId="32"/>
    <cellStyle name="Percent 2" xfId="33"/>
    <cellStyle name="Percent_03-03 (абс)" xfId="34"/>
    <cellStyle name="Обычный" xfId="0" builtinId="0"/>
    <cellStyle name="Обычный 2" xfId="35"/>
    <cellStyle name="Обычный 2 2" xfId="36"/>
    <cellStyle name="Обычный 2 2 2" xfId="37"/>
    <cellStyle name="Обычный 2 3" xfId="38"/>
    <cellStyle name="Обычный 3" xfId="39"/>
    <cellStyle name="Обычный 4" xfId="40"/>
    <cellStyle name="Обычный 5" xfId="41"/>
    <cellStyle name="Обычный 6" xfId="4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2_CvikevichEM\Desktop\&#1055;&#1091;&#1073;&#1083;&#1080;&#1082;&#1072;&#1094;&#1080;&#1080;%20&#1085;&#1072;%20&#1089;&#1072;&#1081;&#1090;%20&#1087;&#1086;%20&#1042;&#1055;&#1053;\&#1056;&#1072;&#1079;&#1076;&#1077;&#1083;%201\&#1043;&#1054;&#1058;&#1054;&#1042;&#1054;\&#1058;&#1054;%20(&#1082;&#1088;&#1086;&#1084;&#1077;%20&#1061;&#1052;&#1040;&#1054;-&#1070;&#1075;&#1088;&#1099;%20&#1080;%20&#1071;&#1053;&#1040;&#1054;)\1.%20&#1063;&#1080;&#1089;&#1083;&#1077;&#1085;&#1085;&#1086;&#1089;&#1090;&#1100;%20&#1080;%20&#1088;&#1072;&#1079;&#1084;&#1077;&#1097;&#1077;&#1085;&#1080;&#1077;%20&#1085;&#1072;&#1089;&#1077;&#1083;&#1077;&#1085;&#1080;&#1103;%20&#105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7" sqref="E7"/>
    </sheetView>
  </sheetViews>
  <sheetFormatPr defaultRowHeight="15" x14ac:dyDescent="0.25"/>
  <cols>
    <col min="1" max="1" width="10.140625" style="27" customWidth="1"/>
    <col min="2" max="2" width="34.28515625" style="27" customWidth="1"/>
    <col min="3" max="3" width="16.140625" style="27" customWidth="1"/>
    <col min="4" max="4" width="9.28515625" style="27" customWidth="1"/>
    <col min="5" max="5" width="9.42578125" style="27" customWidth="1"/>
    <col min="6" max="7" width="9.85546875" style="27" customWidth="1"/>
    <col min="10" max="10" width="8.7109375" customWidth="1"/>
  </cols>
  <sheetData>
    <row r="1" spans="1:7" ht="54" customHeight="1" x14ac:dyDescent="0.25">
      <c r="A1" s="1" t="s">
        <v>0</v>
      </c>
      <c r="B1" s="2"/>
      <c r="C1" s="2"/>
      <c r="D1" s="2"/>
      <c r="E1" s="2"/>
      <c r="F1" s="2"/>
      <c r="G1" s="2"/>
    </row>
    <row r="3" spans="1:7" ht="17.25" customHeight="1" x14ac:dyDescent="0.25">
      <c r="A3" s="3" t="s">
        <v>1</v>
      </c>
      <c r="B3" s="4"/>
      <c r="C3" s="5" t="s">
        <v>2</v>
      </c>
      <c r="D3" s="6" t="s">
        <v>3</v>
      </c>
      <c r="E3" s="6"/>
      <c r="F3" s="6" t="s">
        <v>4</v>
      </c>
      <c r="G3" s="6"/>
    </row>
    <row r="4" spans="1:7" ht="19.5" customHeight="1" x14ac:dyDescent="0.25">
      <c r="A4" s="7"/>
      <c r="B4" s="8"/>
      <c r="C4" s="9"/>
      <c r="D4" s="10" t="s">
        <v>5</v>
      </c>
      <c r="E4" s="10" t="s">
        <v>6</v>
      </c>
      <c r="F4" s="11" t="s">
        <v>5</v>
      </c>
      <c r="G4" s="11" t="s">
        <v>6</v>
      </c>
    </row>
    <row r="5" spans="1:7" ht="18" customHeight="1" x14ac:dyDescent="0.25">
      <c r="A5" s="12">
        <v>1959</v>
      </c>
      <c r="B5" s="13" t="s">
        <v>7</v>
      </c>
      <c r="C5" s="14">
        <v>904352</v>
      </c>
      <c r="D5" s="15">
        <v>299877</v>
      </c>
      <c r="E5" s="14">
        <v>604475</v>
      </c>
      <c r="F5" s="16">
        <f>D5/C5*100</f>
        <v>33.159322918509609</v>
      </c>
      <c r="G5" s="17">
        <f>E5/C5*100</f>
        <v>66.840677081490398</v>
      </c>
    </row>
    <row r="6" spans="1:7" ht="18" customHeight="1" x14ac:dyDescent="0.25">
      <c r="A6" s="12">
        <v>1970</v>
      </c>
      <c r="B6" s="13" t="s">
        <v>7</v>
      </c>
      <c r="C6" s="18">
        <v>1053077</v>
      </c>
      <c r="D6" s="15">
        <v>482878</v>
      </c>
      <c r="E6" s="18">
        <v>570199</v>
      </c>
      <c r="F6" s="19">
        <f t="shared" ref="F6:F11" si="0">D6/C6*100</f>
        <v>45.854006876989999</v>
      </c>
      <c r="G6" s="20">
        <f t="shared" ref="G6:G11" si="1">E6/C6*100</f>
        <v>54.145993123009994</v>
      </c>
    </row>
    <row r="7" spans="1:7" ht="18" customHeight="1" x14ac:dyDescent="0.25">
      <c r="A7" s="12">
        <v>1979</v>
      </c>
      <c r="B7" s="13" t="s">
        <v>8</v>
      </c>
      <c r="C7" s="18">
        <v>1155577</v>
      </c>
      <c r="D7" s="15">
        <v>620248</v>
      </c>
      <c r="E7" s="18">
        <v>535329</v>
      </c>
      <c r="F7" s="19">
        <f t="shared" si="0"/>
        <v>53.674311620947805</v>
      </c>
      <c r="G7" s="20">
        <f t="shared" si="1"/>
        <v>46.325688379052195</v>
      </c>
    </row>
    <row r="8" spans="1:7" ht="18" customHeight="1" x14ac:dyDescent="0.25">
      <c r="A8" s="12">
        <v>1989</v>
      </c>
      <c r="B8" s="13" t="s">
        <v>9</v>
      </c>
      <c r="C8" s="18">
        <v>1320417</v>
      </c>
      <c r="D8" s="15">
        <v>808664</v>
      </c>
      <c r="E8" s="18">
        <v>511753</v>
      </c>
      <c r="F8" s="19">
        <f t="shared" si="0"/>
        <v>61.243076997645439</v>
      </c>
      <c r="G8" s="20">
        <f t="shared" si="1"/>
        <v>38.756923002354561</v>
      </c>
    </row>
    <row r="9" spans="1:7" ht="18" customHeight="1" x14ac:dyDescent="0.25">
      <c r="A9" s="12">
        <v>2002</v>
      </c>
      <c r="B9" s="13" t="s">
        <v>10</v>
      </c>
      <c r="C9" s="18">
        <v>1325018</v>
      </c>
      <c r="D9" s="15">
        <v>801383</v>
      </c>
      <c r="E9" s="18">
        <v>523635</v>
      </c>
      <c r="F9" s="19">
        <f t="shared" si="0"/>
        <v>60.480914221542648</v>
      </c>
      <c r="G9" s="20">
        <f t="shared" si="1"/>
        <v>39.519085778457345</v>
      </c>
    </row>
    <row r="10" spans="1:7" ht="18" customHeight="1" x14ac:dyDescent="0.25">
      <c r="A10" s="12">
        <v>2010</v>
      </c>
      <c r="B10" s="13" t="s">
        <v>11</v>
      </c>
      <c r="C10" s="18">
        <v>1340608</v>
      </c>
      <c r="D10" s="15">
        <v>808984</v>
      </c>
      <c r="E10" s="18">
        <v>531624</v>
      </c>
      <c r="F10" s="19">
        <f t="shared" si="0"/>
        <v>60.344560080202413</v>
      </c>
      <c r="G10" s="20">
        <f t="shared" si="1"/>
        <v>39.655439919797587</v>
      </c>
    </row>
    <row r="11" spans="1:7" ht="18" customHeight="1" x14ac:dyDescent="0.25">
      <c r="A11" s="21">
        <v>2021</v>
      </c>
      <c r="B11" s="22" t="s">
        <v>12</v>
      </c>
      <c r="C11" s="23">
        <v>1601940</v>
      </c>
      <c r="D11" s="24">
        <v>1081407</v>
      </c>
      <c r="E11" s="23">
        <v>520533</v>
      </c>
      <c r="F11" s="25">
        <f t="shared" si="0"/>
        <v>67.506086370276037</v>
      </c>
      <c r="G11" s="26">
        <f t="shared" si="1"/>
        <v>32.493913629723956</v>
      </c>
    </row>
    <row r="15" spans="1:7" x14ac:dyDescent="0.25">
      <c r="B15" s="28"/>
      <c r="C15" s="28"/>
      <c r="D15" s="28"/>
      <c r="E15" s="28"/>
      <c r="F15" s="28"/>
    </row>
  </sheetData>
  <mergeCells count="6">
    <mergeCell ref="A1:G1"/>
    <mergeCell ref="A3:B4"/>
    <mergeCell ref="C3:C4"/>
    <mergeCell ref="D3:E3"/>
    <mergeCell ref="F3:G3"/>
    <mergeCell ref="B15:F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Цвикевич</cp:lastModifiedBy>
  <dcterms:created xsi:type="dcterms:W3CDTF">2023-05-24T05:56:29Z</dcterms:created>
  <dcterms:modified xsi:type="dcterms:W3CDTF">2023-05-24T05:57:04Z</dcterms:modified>
</cp:coreProperties>
</file>